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50" windowHeight="12390" activeTab="0"/>
  </bookViews>
  <sheets>
    <sheet name="3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<sst xmlns="http://schemas.openxmlformats.org/spreadsheetml/2006/main" count="81" uniqueCount="32">
  <si>
    <t>Кількість прибулих</t>
  </si>
  <si>
    <t>Кількість вибулих</t>
  </si>
  <si>
    <t>Міграційний приріст, скорочення (-)</t>
  </si>
  <si>
    <t>(осіб)</t>
  </si>
  <si>
    <t>Усього</t>
  </si>
  <si>
    <t>обидві статі</t>
  </si>
  <si>
    <t>чоловіки</t>
  </si>
  <si>
    <t>жінки</t>
  </si>
  <si>
    <t>Міська та сільська місцевість</t>
  </si>
  <si>
    <t xml:space="preserve"> 85 і старше</t>
  </si>
  <si>
    <t>Міська  місцевість</t>
  </si>
  <si>
    <t>Сільська  місцевість</t>
  </si>
  <si>
    <t>у тому числі 
у віці, років</t>
  </si>
  <si>
    <t>-</t>
  </si>
  <si>
    <t>0–4</t>
  </si>
  <si>
    <t xml:space="preserve"> 5–9</t>
  </si>
  <si>
    <t xml:space="preserve"> 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</si>
  <si>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</si>
  <si>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</si>
  <si>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</si>
  <si>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</si>
  <si>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</si>
  <si>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</si>
  <si>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</si>
  <si>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</si>
  <si>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</si>
  <si>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</si>
  <si>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</si>
  <si>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</si>
  <si>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</si>
  <si>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</si>
  <si>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Кількість мігрантів за віком, статтю та типом місцевості за всіма потоками у 2019 році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</si>
</sst>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"/>
    <numFmt numFmtId="173" formatCode="&quot;Так&quot;;&quot;Так&quot;;&quot;Ні&quot;"/>
    <numFmt numFmtId="174" formatCode="&quot;True&quot;;&quot;True&quot;;&quot;False&quot;"/>
    <numFmt numFmtId="175" formatCode="&quot;Увімк&quot;;&quot;Увімк&quot;;&quot;Вимк&quot;"/>
    <numFmt numFmtId="176" formatCode="[$¥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1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1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17" fontId="0" fillId="0" borderId="0" xfId="0" applyNumberForma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172" fontId="4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wrapText="1"/>
    </xf>
    <xf numFmtId="172" fontId="1" fillId="0" borderId="0" xfId="0" applyNumberFormat="1" applyFont="1" applyAlignment="1">
      <alignment horizontal="right"/>
    </xf>
    <xf numFmtId="0" fontId="4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7.28125" style="0" customWidth="1"/>
    <col min="2" max="10" width="9.7109375" style="0" customWidth="1"/>
    <col min="11" max="11" width="9.421875" style="0" customWidth="1"/>
  </cols>
  <sheetData>
    <row r="1" spans="1:10" ht="30.75" customHeight="1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</row>
    <row r="2" spans="5:10" ht="15">
      <c r="E2" s="15"/>
      <c r="F2" s="15"/>
      <c r="G2" s="15"/>
      <c r="H2" s="15"/>
      <c r="I2" s="15"/>
      <c r="J2" s="16" t="s">
        <v>3</v>
      </c>
    </row>
    <row r="3" spans="1:10" ht="27.75" customHeight="1">
      <c r="A3" s="24"/>
      <c r="B3" s="25" t="s">
        <v>0</v>
      </c>
      <c r="C3" s="24"/>
      <c r="D3" s="24"/>
      <c r="E3" s="25" t="s">
        <v>1</v>
      </c>
      <c r="F3" s="24"/>
      <c r="G3" s="24"/>
      <c r="H3" s="25" t="s">
        <v>2</v>
      </c>
      <c r="I3" s="24"/>
      <c r="J3" s="24"/>
    </row>
    <row r="4" spans="1:10" ht="30">
      <c r="A4" s="24"/>
      <c r="B4" s="1" t="s">
        <v>5</v>
      </c>
      <c r="C4" s="1" t="s">
        <v>6</v>
      </c>
      <c r="D4" s="1" t="s">
        <v>7</v>
      </c>
      <c r="E4" s="1" t="s">
        <v>5</v>
      </c>
      <c r="F4" s="1" t="s">
        <v>6</v>
      </c>
      <c r="G4" s="1" t="s">
        <v>7</v>
      </c>
      <c r="H4" s="1" t="s">
        <v>5</v>
      </c>
      <c r="I4" s="1" t="s">
        <v>6</v>
      </c>
      <c r="J4" s="1" t="s">
        <v>7</v>
      </c>
    </row>
    <row r="5" spans="1:10" ht="15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</row>
    <row r="6" spans="1:11" s="7" customFormat="1" ht="15">
      <c r="A6" s="7" t="s">
        <v>4</v>
      </c>
      <c r="B6" s="19">
        <v>7247</v>
      </c>
      <c r="C6" s="19">
        <v>3126</v>
      </c>
      <c r="D6" s="19">
        <v>4121</v>
      </c>
      <c r="E6" s="19">
        <v>7747</v>
      </c>
      <c r="F6" s="19">
        <v>3325</v>
      </c>
      <c r="G6" s="19">
        <v>4422</v>
      </c>
      <c r="H6" s="19">
        <v>-500</v>
      </c>
      <c r="I6" s="19">
        <v>-199</v>
      </c>
      <c r="J6" s="19">
        <f>D6-G6</f>
        <v>-301</v>
      </c>
      <c r="K6" s="17"/>
    </row>
    <row r="7" spans="1:11" ht="30">
      <c r="A7" s="3" t="s">
        <v>12</v>
      </c>
      <c r="B7" s="5"/>
      <c r="C7" s="5"/>
      <c r="D7" s="5"/>
      <c r="E7" s="5"/>
      <c r="F7" s="5"/>
      <c r="G7" s="5"/>
      <c r="H7" s="5"/>
      <c r="I7" s="5"/>
      <c r="J7" s="5"/>
      <c r="K7" s="17"/>
    </row>
    <row r="8" spans="1:11" ht="15">
      <c r="A8" s="2" t="s">
        <v>14</v>
      </c>
      <c r="B8" s="12">
        <v>379</v>
      </c>
      <c r="C8" s="12">
        <v>185</v>
      </c>
      <c r="D8" s="12">
        <v>194</v>
      </c>
      <c r="E8" s="12">
        <v>455</v>
      </c>
      <c r="F8" s="12">
        <v>228</v>
      </c>
      <c r="G8" s="12">
        <v>227</v>
      </c>
      <c r="H8" s="12">
        <v>-76</v>
      </c>
      <c r="I8" s="12">
        <v>-43</v>
      </c>
      <c r="J8" s="12">
        <v>-33</v>
      </c>
      <c r="K8" s="17"/>
    </row>
    <row r="9" spans="1:11" ht="15">
      <c r="A9" s="4" t="s">
        <v>15</v>
      </c>
      <c r="B9" s="12">
        <v>394</v>
      </c>
      <c r="C9" s="12">
        <v>203</v>
      </c>
      <c r="D9" s="12">
        <v>191</v>
      </c>
      <c r="E9" s="12">
        <v>459</v>
      </c>
      <c r="F9" s="12">
        <v>244</v>
      </c>
      <c r="G9" s="12">
        <v>215</v>
      </c>
      <c r="H9" s="12">
        <v>-65</v>
      </c>
      <c r="I9" s="12">
        <v>-41</v>
      </c>
      <c r="J9" s="12">
        <v>-24</v>
      </c>
      <c r="K9" s="17"/>
    </row>
    <row r="10" spans="1:11" ht="15">
      <c r="A10" s="4" t="s">
        <v>16</v>
      </c>
      <c r="B10" s="12">
        <v>288</v>
      </c>
      <c r="C10" s="12">
        <v>139</v>
      </c>
      <c r="D10" s="12">
        <v>149</v>
      </c>
      <c r="E10" s="12">
        <v>350</v>
      </c>
      <c r="F10" s="12">
        <v>175</v>
      </c>
      <c r="G10" s="12">
        <v>175</v>
      </c>
      <c r="H10" s="12">
        <v>-62</v>
      </c>
      <c r="I10" s="12">
        <v>-36</v>
      </c>
      <c r="J10" s="12">
        <v>-26</v>
      </c>
      <c r="K10" s="17"/>
    </row>
    <row r="11" spans="1:11" ht="15">
      <c r="A11" s="8" t="s">
        <v>17</v>
      </c>
      <c r="B11" s="12">
        <v>876</v>
      </c>
      <c r="C11" s="12">
        <v>369</v>
      </c>
      <c r="D11" s="12">
        <v>507</v>
      </c>
      <c r="E11" s="12">
        <v>1036</v>
      </c>
      <c r="F11" s="12">
        <v>442</v>
      </c>
      <c r="G11" s="12">
        <v>594</v>
      </c>
      <c r="H11" s="12">
        <v>-160</v>
      </c>
      <c r="I11" s="12">
        <v>-73</v>
      </c>
      <c r="J11" s="12">
        <v>-87</v>
      </c>
      <c r="K11" s="17"/>
    </row>
    <row r="12" spans="1:11" ht="15">
      <c r="A12" s="2" t="s">
        <v>18</v>
      </c>
      <c r="B12" s="13">
        <v>1376</v>
      </c>
      <c r="C12" s="13">
        <v>566</v>
      </c>
      <c r="D12" s="13">
        <v>810</v>
      </c>
      <c r="E12" s="13">
        <v>866</v>
      </c>
      <c r="F12" s="13">
        <v>280</v>
      </c>
      <c r="G12" s="13">
        <v>586</v>
      </c>
      <c r="H12" s="13">
        <v>510</v>
      </c>
      <c r="I12" s="13">
        <v>286</v>
      </c>
      <c r="J12" s="13">
        <v>224</v>
      </c>
      <c r="K12" s="17"/>
    </row>
    <row r="13" spans="1:11" ht="15">
      <c r="A13" s="2" t="s">
        <v>19</v>
      </c>
      <c r="B13" s="13">
        <v>893</v>
      </c>
      <c r="C13" s="13">
        <v>333</v>
      </c>
      <c r="D13" s="13">
        <v>560</v>
      </c>
      <c r="E13" s="13">
        <v>829</v>
      </c>
      <c r="F13" s="13">
        <v>255</v>
      </c>
      <c r="G13" s="13">
        <v>574</v>
      </c>
      <c r="H13" s="13">
        <v>64</v>
      </c>
      <c r="I13" s="13">
        <v>78</v>
      </c>
      <c r="J13" s="13">
        <v>-14</v>
      </c>
      <c r="K13" s="17"/>
    </row>
    <row r="14" spans="1:11" ht="15">
      <c r="A14" s="2" t="s">
        <v>20</v>
      </c>
      <c r="B14" s="13">
        <v>730</v>
      </c>
      <c r="C14" s="13">
        <v>286</v>
      </c>
      <c r="D14" s="13">
        <v>444</v>
      </c>
      <c r="E14" s="13">
        <v>821</v>
      </c>
      <c r="F14" s="13">
        <v>300</v>
      </c>
      <c r="G14" s="13">
        <v>521</v>
      </c>
      <c r="H14" s="13">
        <v>-91</v>
      </c>
      <c r="I14" s="13">
        <v>-14</v>
      </c>
      <c r="J14" s="13">
        <v>-77</v>
      </c>
      <c r="K14" s="17"/>
    </row>
    <row r="15" spans="1:11" ht="15">
      <c r="A15" s="2" t="s">
        <v>21</v>
      </c>
      <c r="B15" s="13">
        <v>563</v>
      </c>
      <c r="C15" s="13">
        <v>239</v>
      </c>
      <c r="D15" s="13">
        <v>324</v>
      </c>
      <c r="E15" s="13">
        <v>682</v>
      </c>
      <c r="F15" s="13">
        <v>302</v>
      </c>
      <c r="G15" s="13">
        <v>380</v>
      </c>
      <c r="H15" s="13">
        <v>-119</v>
      </c>
      <c r="I15" s="13">
        <v>-63</v>
      </c>
      <c r="J15" s="13">
        <v>-56</v>
      </c>
      <c r="K15" s="17"/>
    </row>
    <row r="16" spans="1:11" ht="15">
      <c r="A16" s="2" t="s">
        <v>22</v>
      </c>
      <c r="B16" s="13">
        <v>394</v>
      </c>
      <c r="C16" s="13">
        <v>187</v>
      </c>
      <c r="D16" s="13">
        <v>207</v>
      </c>
      <c r="E16" s="13">
        <v>491</v>
      </c>
      <c r="F16" s="13">
        <v>263</v>
      </c>
      <c r="G16" s="13">
        <v>228</v>
      </c>
      <c r="H16" s="13">
        <v>-97</v>
      </c>
      <c r="I16" s="13">
        <v>-76</v>
      </c>
      <c r="J16" s="13">
        <v>-21</v>
      </c>
      <c r="K16" s="17"/>
    </row>
    <row r="17" spans="1:11" ht="15">
      <c r="A17" s="2" t="s">
        <v>23</v>
      </c>
      <c r="B17" s="13">
        <v>319</v>
      </c>
      <c r="C17" s="13">
        <v>162</v>
      </c>
      <c r="D17" s="13">
        <v>157</v>
      </c>
      <c r="E17" s="13">
        <v>376</v>
      </c>
      <c r="F17" s="13">
        <v>199</v>
      </c>
      <c r="G17" s="13">
        <v>177</v>
      </c>
      <c r="H17" s="13">
        <v>-57</v>
      </c>
      <c r="I17" s="13">
        <v>-37</v>
      </c>
      <c r="J17" s="13">
        <v>-20</v>
      </c>
      <c r="K17" s="17"/>
    </row>
    <row r="18" spans="1:11" ht="15">
      <c r="A18" s="2" t="s">
        <v>24</v>
      </c>
      <c r="B18" s="13">
        <v>183</v>
      </c>
      <c r="C18" s="13">
        <v>92</v>
      </c>
      <c r="D18" s="13">
        <v>91</v>
      </c>
      <c r="E18" s="13">
        <v>247</v>
      </c>
      <c r="F18" s="13">
        <v>148</v>
      </c>
      <c r="G18" s="13">
        <v>99</v>
      </c>
      <c r="H18" s="13">
        <v>-64</v>
      </c>
      <c r="I18" s="13">
        <v>-56</v>
      </c>
      <c r="J18" s="13">
        <v>-8</v>
      </c>
      <c r="K18" s="17"/>
    </row>
    <row r="19" spans="1:11" ht="15">
      <c r="A19" s="2" t="s">
        <v>25</v>
      </c>
      <c r="B19" s="13">
        <v>215</v>
      </c>
      <c r="C19" s="13">
        <v>96</v>
      </c>
      <c r="D19" s="13">
        <v>119</v>
      </c>
      <c r="E19" s="13">
        <v>255</v>
      </c>
      <c r="F19" s="13">
        <v>129</v>
      </c>
      <c r="G19" s="13">
        <v>126</v>
      </c>
      <c r="H19" s="13">
        <v>-40</v>
      </c>
      <c r="I19" s="13">
        <v>-33</v>
      </c>
      <c r="J19" s="13">
        <v>-7</v>
      </c>
      <c r="K19" s="17"/>
    </row>
    <row r="20" spans="1:11" ht="15">
      <c r="A20" s="2" t="s">
        <v>26</v>
      </c>
      <c r="B20" s="13">
        <v>216</v>
      </c>
      <c r="C20" s="13">
        <v>106</v>
      </c>
      <c r="D20" s="13">
        <v>110</v>
      </c>
      <c r="E20" s="13">
        <v>389</v>
      </c>
      <c r="F20" s="13">
        <v>159</v>
      </c>
      <c r="G20" s="13">
        <v>230</v>
      </c>
      <c r="H20" s="13">
        <v>-173</v>
      </c>
      <c r="I20" s="13">
        <v>-53</v>
      </c>
      <c r="J20" s="13">
        <v>-120</v>
      </c>
      <c r="K20" s="17"/>
    </row>
    <row r="21" spans="1:11" ht="15">
      <c r="A21" s="2" t="s">
        <v>27</v>
      </c>
      <c r="B21" s="13">
        <v>177</v>
      </c>
      <c r="C21" s="13">
        <v>92</v>
      </c>
      <c r="D21" s="13">
        <v>85</v>
      </c>
      <c r="E21" s="13">
        <v>224</v>
      </c>
      <c r="F21" s="13">
        <v>112</v>
      </c>
      <c r="G21" s="13">
        <v>112</v>
      </c>
      <c r="H21" s="13">
        <v>-47</v>
      </c>
      <c r="I21" s="13">
        <v>-20</v>
      </c>
      <c r="J21" s="13">
        <v>-27</v>
      </c>
      <c r="K21" s="17"/>
    </row>
    <row r="22" spans="1:11" ht="15">
      <c r="A22" s="2" t="s">
        <v>28</v>
      </c>
      <c r="B22" s="13">
        <v>107</v>
      </c>
      <c r="C22" s="13">
        <v>37</v>
      </c>
      <c r="D22" s="13">
        <v>70</v>
      </c>
      <c r="E22" s="13">
        <v>131</v>
      </c>
      <c r="F22" s="13">
        <v>51</v>
      </c>
      <c r="G22" s="13">
        <v>80</v>
      </c>
      <c r="H22" s="13">
        <v>-24</v>
      </c>
      <c r="I22" s="13">
        <v>-14</v>
      </c>
      <c r="J22" s="13">
        <v>-10</v>
      </c>
      <c r="K22" s="17"/>
    </row>
    <row r="23" spans="1:11" ht="15">
      <c r="A23" s="2" t="s">
        <v>29</v>
      </c>
      <c r="B23" s="13">
        <v>61</v>
      </c>
      <c r="C23" s="13">
        <v>16</v>
      </c>
      <c r="D23" s="13">
        <v>45</v>
      </c>
      <c r="E23" s="13">
        <v>59</v>
      </c>
      <c r="F23" s="13">
        <v>23</v>
      </c>
      <c r="G23" s="13">
        <v>36</v>
      </c>
      <c r="H23" s="13">
        <v>2</v>
      </c>
      <c r="I23" s="13">
        <v>-7</v>
      </c>
      <c r="J23" s="13">
        <v>9</v>
      </c>
      <c r="K23" s="17"/>
    </row>
    <row r="24" spans="1:11" ht="15">
      <c r="A24" s="2" t="s">
        <v>30</v>
      </c>
      <c r="B24" s="13">
        <v>51</v>
      </c>
      <c r="C24" s="13">
        <v>9</v>
      </c>
      <c r="D24" s="13">
        <v>42</v>
      </c>
      <c r="E24" s="13">
        <v>48</v>
      </c>
      <c r="F24" s="13">
        <v>8</v>
      </c>
      <c r="G24" s="13">
        <v>40</v>
      </c>
      <c r="H24" s="13">
        <v>3</v>
      </c>
      <c r="I24" s="13">
        <v>1</v>
      </c>
      <c r="J24" s="13">
        <v>2</v>
      </c>
      <c r="K24" s="17"/>
    </row>
    <row r="25" spans="1:11" ht="15">
      <c r="A25" s="2" t="s">
        <v>9</v>
      </c>
      <c r="B25" s="14">
        <v>25</v>
      </c>
      <c r="C25" s="14">
        <v>9</v>
      </c>
      <c r="D25" s="14">
        <v>16</v>
      </c>
      <c r="E25" s="14">
        <v>29</v>
      </c>
      <c r="F25" s="14">
        <v>7</v>
      </c>
      <c r="G25" s="14">
        <v>22</v>
      </c>
      <c r="H25" s="14">
        <v>-4</v>
      </c>
      <c r="I25" s="14">
        <v>2</v>
      </c>
      <c r="J25" s="14">
        <v>-6</v>
      </c>
      <c r="K25" s="17"/>
    </row>
    <row r="26" spans="1:10" ht="15">
      <c r="A26" s="22" t="s">
        <v>10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 s="7" customFormat="1" ht="15">
      <c r="A27" s="7" t="s">
        <v>4</v>
      </c>
      <c r="B27" s="19">
        <v>4824</v>
      </c>
      <c r="C27" s="19">
        <v>2066</v>
      </c>
      <c r="D27" s="19">
        <v>2758</v>
      </c>
      <c r="E27" s="19">
        <v>3984</v>
      </c>
      <c r="F27" s="19">
        <v>1737</v>
      </c>
      <c r="G27" s="19">
        <v>2247</v>
      </c>
      <c r="H27" s="19">
        <v>840</v>
      </c>
      <c r="I27" s="19">
        <v>329</v>
      </c>
      <c r="J27" s="19">
        <v>511</v>
      </c>
      <c r="K27" s="19"/>
      <c r="L27" s="17"/>
    </row>
    <row r="28" spans="1:12" ht="30">
      <c r="A28" s="3" t="s">
        <v>12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17"/>
    </row>
    <row r="29" spans="1:12" ht="15">
      <c r="A29" s="2" t="s">
        <v>14</v>
      </c>
      <c r="B29" s="12">
        <v>266</v>
      </c>
      <c r="C29" s="12">
        <v>130</v>
      </c>
      <c r="D29" s="12">
        <v>136</v>
      </c>
      <c r="E29" s="12">
        <v>208</v>
      </c>
      <c r="F29" s="12">
        <v>100</v>
      </c>
      <c r="G29" s="12">
        <v>108</v>
      </c>
      <c r="H29" s="12">
        <v>58</v>
      </c>
      <c r="I29" s="12">
        <v>30</v>
      </c>
      <c r="J29" s="12">
        <v>28</v>
      </c>
      <c r="L29" s="17"/>
    </row>
    <row r="30" spans="1:12" ht="15">
      <c r="A30" s="4" t="s">
        <v>15</v>
      </c>
      <c r="B30" s="12">
        <v>266</v>
      </c>
      <c r="C30" s="12">
        <v>133</v>
      </c>
      <c r="D30" s="12">
        <v>133</v>
      </c>
      <c r="E30" s="12">
        <v>210</v>
      </c>
      <c r="F30" s="12">
        <v>105</v>
      </c>
      <c r="G30" s="12">
        <v>105</v>
      </c>
      <c r="H30" s="12">
        <v>56</v>
      </c>
      <c r="I30" s="12">
        <v>28</v>
      </c>
      <c r="J30" s="12">
        <v>28</v>
      </c>
      <c r="K30" s="12"/>
      <c r="L30" s="17"/>
    </row>
    <row r="31" spans="1:12" ht="15">
      <c r="A31" s="4" t="s">
        <v>16</v>
      </c>
      <c r="B31" s="12">
        <v>196</v>
      </c>
      <c r="C31" s="12">
        <v>89</v>
      </c>
      <c r="D31" s="12">
        <v>107</v>
      </c>
      <c r="E31" s="12">
        <v>161</v>
      </c>
      <c r="F31" s="12">
        <v>93</v>
      </c>
      <c r="G31" s="12">
        <v>68</v>
      </c>
      <c r="H31" s="12">
        <v>35</v>
      </c>
      <c r="I31" s="12">
        <v>-4</v>
      </c>
      <c r="J31" s="12">
        <v>39</v>
      </c>
      <c r="K31" s="12"/>
      <c r="L31" s="17"/>
    </row>
    <row r="32" spans="1:12" ht="15">
      <c r="A32" s="8" t="s">
        <v>17</v>
      </c>
      <c r="B32" s="12">
        <v>693</v>
      </c>
      <c r="C32" s="12">
        <v>296</v>
      </c>
      <c r="D32" s="12">
        <v>397</v>
      </c>
      <c r="E32" s="12">
        <v>508</v>
      </c>
      <c r="F32" s="12">
        <v>223</v>
      </c>
      <c r="G32" s="12">
        <v>285</v>
      </c>
      <c r="H32" s="12">
        <v>185</v>
      </c>
      <c r="I32" s="12">
        <v>73</v>
      </c>
      <c r="J32" s="12">
        <v>112</v>
      </c>
      <c r="K32" s="12"/>
      <c r="L32" s="17"/>
    </row>
    <row r="33" spans="1:12" ht="15">
      <c r="A33" s="2" t="s">
        <v>18</v>
      </c>
      <c r="B33" s="12">
        <v>899</v>
      </c>
      <c r="C33" s="12">
        <v>399</v>
      </c>
      <c r="D33" s="12">
        <v>500</v>
      </c>
      <c r="E33" s="12">
        <v>504</v>
      </c>
      <c r="F33" s="12">
        <v>179</v>
      </c>
      <c r="G33" s="12">
        <v>325</v>
      </c>
      <c r="H33" s="12">
        <v>395</v>
      </c>
      <c r="I33" s="12">
        <v>220</v>
      </c>
      <c r="J33" s="12">
        <v>175</v>
      </c>
      <c r="K33" s="12"/>
      <c r="L33" s="17"/>
    </row>
    <row r="34" spans="1:12" ht="15">
      <c r="A34" s="2" t="s">
        <v>19</v>
      </c>
      <c r="B34" s="12">
        <v>622</v>
      </c>
      <c r="C34" s="12">
        <v>232</v>
      </c>
      <c r="D34" s="12">
        <v>390</v>
      </c>
      <c r="E34" s="12">
        <v>356</v>
      </c>
      <c r="F34" s="12">
        <v>118</v>
      </c>
      <c r="G34" s="12">
        <v>238</v>
      </c>
      <c r="H34" s="12">
        <v>266</v>
      </c>
      <c r="I34" s="12">
        <v>114</v>
      </c>
      <c r="J34" s="12">
        <v>152</v>
      </c>
      <c r="K34" s="12"/>
      <c r="L34" s="17"/>
    </row>
    <row r="35" spans="1:12" ht="15">
      <c r="A35" s="2" t="s">
        <v>20</v>
      </c>
      <c r="B35" s="12">
        <v>486</v>
      </c>
      <c r="C35" s="12">
        <v>183</v>
      </c>
      <c r="D35" s="12">
        <v>303</v>
      </c>
      <c r="E35" s="12">
        <v>408</v>
      </c>
      <c r="F35" s="12">
        <v>160</v>
      </c>
      <c r="G35" s="12">
        <v>248</v>
      </c>
      <c r="H35" s="12">
        <v>78</v>
      </c>
      <c r="I35" s="12">
        <v>23</v>
      </c>
      <c r="J35" s="12">
        <v>55</v>
      </c>
      <c r="K35" s="12"/>
      <c r="L35" s="17"/>
    </row>
    <row r="36" spans="1:12" ht="15">
      <c r="A36" s="2" t="s">
        <v>21</v>
      </c>
      <c r="B36" s="12">
        <v>364</v>
      </c>
      <c r="C36" s="12">
        <v>148</v>
      </c>
      <c r="D36" s="12">
        <v>216</v>
      </c>
      <c r="E36" s="12">
        <v>350</v>
      </c>
      <c r="F36" s="12">
        <v>149</v>
      </c>
      <c r="G36" s="12">
        <v>201</v>
      </c>
      <c r="H36" s="12">
        <v>14</v>
      </c>
      <c r="I36" s="12">
        <v>-1</v>
      </c>
      <c r="J36" s="12">
        <v>15</v>
      </c>
      <c r="K36" s="12"/>
      <c r="L36" s="17"/>
    </row>
    <row r="37" spans="1:12" ht="15">
      <c r="A37" s="2" t="s">
        <v>22</v>
      </c>
      <c r="B37" s="12">
        <v>249</v>
      </c>
      <c r="C37" s="12">
        <v>121</v>
      </c>
      <c r="D37" s="12">
        <v>128</v>
      </c>
      <c r="E37" s="12">
        <v>248</v>
      </c>
      <c r="F37" s="12">
        <v>135</v>
      </c>
      <c r="G37" s="12">
        <v>113</v>
      </c>
      <c r="H37" s="12">
        <v>1</v>
      </c>
      <c r="I37" s="12">
        <v>-14</v>
      </c>
      <c r="J37" s="12">
        <v>15</v>
      </c>
      <c r="K37" s="12"/>
      <c r="L37" s="17"/>
    </row>
    <row r="38" spans="1:12" ht="15">
      <c r="A38" s="2" t="s">
        <v>23</v>
      </c>
      <c r="B38" s="12">
        <v>173</v>
      </c>
      <c r="C38" s="12">
        <v>80</v>
      </c>
      <c r="D38" s="12">
        <v>93</v>
      </c>
      <c r="E38" s="12">
        <v>216</v>
      </c>
      <c r="F38" s="12">
        <v>117</v>
      </c>
      <c r="G38" s="12">
        <v>99</v>
      </c>
      <c r="H38" s="12">
        <v>-43</v>
      </c>
      <c r="I38" s="12">
        <v>-37</v>
      </c>
      <c r="J38" s="12">
        <v>-6</v>
      </c>
      <c r="K38" s="12"/>
      <c r="L38" s="17"/>
    </row>
    <row r="39" spans="1:12" ht="15">
      <c r="A39" s="2" t="s">
        <v>24</v>
      </c>
      <c r="B39" s="12">
        <v>101</v>
      </c>
      <c r="C39" s="12">
        <v>49</v>
      </c>
      <c r="D39" s="12">
        <v>52</v>
      </c>
      <c r="E39" s="12">
        <v>136</v>
      </c>
      <c r="F39" s="12">
        <v>78</v>
      </c>
      <c r="G39" s="12">
        <v>58</v>
      </c>
      <c r="H39" s="12">
        <v>-35</v>
      </c>
      <c r="I39" s="12">
        <v>-29</v>
      </c>
      <c r="J39" s="12">
        <v>-6</v>
      </c>
      <c r="K39" s="12"/>
      <c r="L39" s="17"/>
    </row>
    <row r="40" spans="1:12" ht="15">
      <c r="A40" s="2" t="s">
        <v>25</v>
      </c>
      <c r="B40" s="12">
        <v>119</v>
      </c>
      <c r="C40" s="12">
        <v>49</v>
      </c>
      <c r="D40" s="12">
        <v>70</v>
      </c>
      <c r="E40" s="12">
        <v>144</v>
      </c>
      <c r="F40" s="12">
        <v>72</v>
      </c>
      <c r="G40" s="12">
        <v>72</v>
      </c>
      <c r="H40" s="12">
        <v>-25</v>
      </c>
      <c r="I40" s="12">
        <v>-23</v>
      </c>
      <c r="J40" s="12">
        <v>-2</v>
      </c>
      <c r="K40" s="11"/>
      <c r="L40" s="17"/>
    </row>
    <row r="41" spans="1:12" ht="15">
      <c r="A41" s="2" t="s">
        <v>26</v>
      </c>
      <c r="B41" s="12">
        <v>136</v>
      </c>
      <c r="C41" s="12">
        <v>66</v>
      </c>
      <c r="D41" s="12">
        <v>70</v>
      </c>
      <c r="E41" s="12">
        <v>216</v>
      </c>
      <c r="F41" s="12">
        <v>84</v>
      </c>
      <c r="G41" s="12">
        <v>132</v>
      </c>
      <c r="H41" s="12">
        <v>-80</v>
      </c>
      <c r="I41" s="12">
        <v>-18</v>
      </c>
      <c r="J41" s="12">
        <v>-62</v>
      </c>
      <c r="K41" s="12"/>
      <c r="L41" s="17"/>
    </row>
    <row r="42" spans="1:12" ht="15">
      <c r="A42" s="2" t="s">
        <v>27</v>
      </c>
      <c r="B42" s="12">
        <v>103</v>
      </c>
      <c r="C42" s="12">
        <v>48</v>
      </c>
      <c r="D42" s="12">
        <v>55</v>
      </c>
      <c r="E42" s="12">
        <v>149</v>
      </c>
      <c r="F42" s="12">
        <v>68</v>
      </c>
      <c r="G42" s="12">
        <v>81</v>
      </c>
      <c r="H42" s="12">
        <v>-46</v>
      </c>
      <c r="I42" s="12">
        <v>-20</v>
      </c>
      <c r="J42" s="12">
        <v>-26</v>
      </c>
      <c r="K42" s="12"/>
      <c r="L42" s="17"/>
    </row>
    <row r="43" spans="1:12" ht="15">
      <c r="A43" s="2" t="s">
        <v>28</v>
      </c>
      <c r="B43" s="12">
        <v>65</v>
      </c>
      <c r="C43" s="12">
        <v>21</v>
      </c>
      <c r="D43" s="12">
        <v>44</v>
      </c>
      <c r="E43" s="12">
        <v>86</v>
      </c>
      <c r="F43" s="12">
        <v>33</v>
      </c>
      <c r="G43" s="12">
        <v>53</v>
      </c>
      <c r="H43" s="12">
        <v>-21</v>
      </c>
      <c r="I43" s="12">
        <v>-12</v>
      </c>
      <c r="J43" s="12">
        <v>-9</v>
      </c>
      <c r="K43" s="12"/>
      <c r="L43" s="17"/>
    </row>
    <row r="44" spans="1:12" ht="15">
      <c r="A44" s="2" t="s">
        <v>29</v>
      </c>
      <c r="B44" s="12">
        <v>38</v>
      </c>
      <c r="C44" s="12">
        <v>9</v>
      </c>
      <c r="D44" s="12">
        <v>29</v>
      </c>
      <c r="E44" s="12">
        <v>43</v>
      </c>
      <c r="F44" s="12">
        <v>17</v>
      </c>
      <c r="G44" s="12">
        <v>26</v>
      </c>
      <c r="H44" s="12">
        <v>-5</v>
      </c>
      <c r="I44" s="12">
        <v>-8</v>
      </c>
      <c r="J44" s="12">
        <v>3</v>
      </c>
      <c r="K44" s="12"/>
      <c r="L44" s="17"/>
    </row>
    <row r="45" spans="1:12" ht="15">
      <c r="A45" s="2" t="s">
        <v>30</v>
      </c>
      <c r="B45" s="12">
        <v>32</v>
      </c>
      <c r="C45" s="12">
        <v>7</v>
      </c>
      <c r="D45" s="12">
        <v>25</v>
      </c>
      <c r="E45" s="12">
        <v>28</v>
      </c>
      <c r="F45" s="12">
        <v>3</v>
      </c>
      <c r="G45" s="12">
        <v>25</v>
      </c>
      <c r="H45" s="12">
        <v>4</v>
      </c>
      <c r="I45" s="12">
        <v>4</v>
      </c>
      <c r="J45" s="12" t="s">
        <v>13</v>
      </c>
      <c r="K45" s="12"/>
      <c r="L45" s="17"/>
    </row>
    <row r="46" spans="1:12" ht="15">
      <c r="A46" s="2" t="s">
        <v>9</v>
      </c>
      <c r="B46" s="14">
        <v>16</v>
      </c>
      <c r="C46" s="12">
        <v>6</v>
      </c>
      <c r="D46" s="14">
        <v>10</v>
      </c>
      <c r="E46" s="14">
        <v>13</v>
      </c>
      <c r="F46" s="14">
        <v>3</v>
      </c>
      <c r="G46" s="14">
        <v>10</v>
      </c>
      <c r="H46" s="14">
        <v>3</v>
      </c>
      <c r="I46" s="14">
        <v>3</v>
      </c>
      <c r="J46" s="20" t="s">
        <v>13</v>
      </c>
      <c r="K46" s="18"/>
      <c r="L46" s="17"/>
    </row>
    <row r="47" spans="1:10" ht="15">
      <c r="A47" s="22" t="s">
        <v>11</v>
      </c>
      <c r="B47" s="22"/>
      <c r="C47" s="22"/>
      <c r="D47" s="22"/>
      <c r="E47" s="22"/>
      <c r="F47" s="22"/>
      <c r="G47" s="22"/>
      <c r="H47" s="22"/>
      <c r="I47" s="22"/>
      <c r="J47" s="22"/>
    </row>
    <row r="48" spans="1:11" s="7" customFormat="1" ht="15">
      <c r="A48" s="7" t="s">
        <v>4</v>
      </c>
      <c r="B48" s="19">
        <v>2423</v>
      </c>
      <c r="C48" s="19">
        <v>1060</v>
      </c>
      <c r="D48" s="19">
        <v>1363</v>
      </c>
      <c r="E48" s="19">
        <v>3763</v>
      </c>
      <c r="F48" s="19">
        <v>1588</v>
      </c>
      <c r="G48" s="19">
        <v>2175</v>
      </c>
      <c r="H48" s="19">
        <v>-1340</v>
      </c>
      <c r="I48" s="19">
        <v>-528</v>
      </c>
      <c r="J48" s="19">
        <v>-812</v>
      </c>
      <c r="K48" s="17"/>
    </row>
    <row r="49" spans="1:10" ht="30">
      <c r="A49" s="3" t="s">
        <v>12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2" t="s">
        <v>14</v>
      </c>
      <c r="B50">
        <v>113</v>
      </c>
      <c r="C50">
        <v>55</v>
      </c>
      <c r="D50">
        <v>58</v>
      </c>
      <c r="E50">
        <v>247</v>
      </c>
      <c r="F50">
        <v>128</v>
      </c>
      <c r="G50">
        <v>119</v>
      </c>
      <c r="H50">
        <v>-134</v>
      </c>
      <c r="I50">
        <v>-73</v>
      </c>
      <c r="J50">
        <v>-61</v>
      </c>
    </row>
    <row r="51" spans="1:11" ht="15">
      <c r="A51" s="4" t="s">
        <v>15</v>
      </c>
      <c r="B51" s="12">
        <v>128</v>
      </c>
      <c r="C51" s="12">
        <v>70</v>
      </c>
      <c r="D51" s="12">
        <v>58</v>
      </c>
      <c r="E51" s="12">
        <v>249</v>
      </c>
      <c r="F51" s="12">
        <v>139</v>
      </c>
      <c r="G51" s="12">
        <v>110</v>
      </c>
      <c r="H51" s="12">
        <v>-121</v>
      </c>
      <c r="I51" s="12">
        <v>-69</v>
      </c>
      <c r="J51" s="12">
        <v>-52</v>
      </c>
      <c r="K51" s="11"/>
    </row>
    <row r="52" spans="1:11" ht="15">
      <c r="A52" s="4" t="s">
        <v>16</v>
      </c>
      <c r="B52" s="12">
        <v>92</v>
      </c>
      <c r="C52" s="12">
        <v>50</v>
      </c>
      <c r="D52" s="12">
        <v>42</v>
      </c>
      <c r="E52" s="12">
        <v>189</v>
      </c>
      <c r="F52" s="12">
        <v>82</v>
      </c>
      <c r="G52" s="12">
        <v>107</v>
      </c>
      <c r="H52" s="12">
        <v>-97</v>
      </c>
      <c r="I52" s="12">
        <v>-32</v>
      </c>
      <c r="J52" s="12">
        <v>-65</v>
      </c>
      <c r="K52" s="11"/>
    </row>
    <row r="53" spans="1:11" ht="15">
      <c r="A53" s="8" t="s">
        <v>17</v>
      </c>
      <c r="B53" s="12">
        <v>183</v>
      </c>
      <c r="C53" s="12">
        <v>73</v>
      </c>
      <c r="D53" s="12">
        <v>110</v>
      </c>
      <c r="E53" s="12">
        <v>528</v>
      </c>
      <c r="F53" s="12">
        <v>219</v>
      </c>
      <c r="G53" s="12">
        <v>309</v>
      </c>
      <c r="H53" s="12">
        <v>-345</v>
      </c>
      <c r="I53" s="12">
        <v>-146</v>
      </c>
      <c r="J53" s="12">
        <v>-199</v>
      </c>
      <c r="K53" s="11"/>
    </row>
    <row r="54" spans="1:11" ht="15">
      <c r="A54" s="2" t="s">
        <v>18</v>
      </c>
      <c r="B54" s="12">
        <v>477</v>
      </c>
      <c r="C54" s="12">
        <v>167</v>
      </c>
      <c r="D54" s="12">
        <v>310</v>
      </c>
      <c r="E54" s="12">
        <v>362</v>
      </c>
      <c r="F54" s="12">
        <v>101</v>
      </c>
      <c r="G54" s="12">
        <v>261</v>
      </c>
      <c r="H54" s="12">
        <v>115</v>
      </c>
      <c r="I54" s="12">
        <v>66</v>
      </c>
      <c r="J54" s="12">
        <v>49</v>
      </c>
      <c r="K54" s="11"/>
    </row>
    <row r="55" spans="1:11" ht="15">
      <c r="A55" s="2" t="s">
        <v>19</v>
      </c>
      <c r="B55" s="12">
        <v>271</v>
      </c>
      <c r="C55" s="12">
        <v>101</v>
      </c>
      <c r="D55" s="12">
        <v>170</v>
      </c>
      <c r="E55" s="12">
        <v>473</v>
      </c>
      <c r="F55" s="12">
        <v>137</v>
      </c>
      <c r="G55" s="12">
        <v>336</v>
      </c>
      <c r="H55" s="12">
        <v>-202</v>
      </c>
      <c r="I55" s="12">
        <v>-36</v>
      </c>
      <c r="J55" s="12">
        <v>-166</v>
      </c>
      <c r="K55" s="11"/>
    </row>
    <row r="56" spans="1:11" ht="15">
      <c r="A56" s="2" t="s">
        <v>20</v>
      </c>
      <c r="B56" s="12">
        <v>244</v>
      </c>
      <c r="C56" s="12">
        <v>103</v>
      </c>
      <c r="D56" s="12">
        <v>141</v>
      </c>
      <c r="E56" s="12">
        <v>413</v>
      </c>
      <c r="F56" s="12">
        <v>140</v>
      </c>
      <c r="G56" s="12">
        <v>273</v>
      </c>
      <c r="H56" s="12">
        <v>-169</v>
      </c>
      <c r="I56" s="12">
        <v>-37</v>
      </c>
      <c r="J56" s="12">
        <v>-132</v>
      </c>
      <c r="K56" s="11"/>
    </row>
    <row r="57" spans="1:11" ht="15">
      <c r="A57" s="2" t="s">
        <v>21</v>
      </c>
      <c r="B57" s="12">
        <v>199</v>
      </c>
      <c r="C57" s="12">
        <v>91</v>
      </c>
      <c r="D57" s="12">
        <v>108</v>
      </c>
      <c r="E57" s="12">
        <v>332</v>
      </c>
      <c r="F57" s="12">
        <v>153</v>
      </c>
      <c r="G57" s="12">
        <v>179</v>
      </c>
      <c r="H57" s="12">
        <v>-133</v>
      </c>
      <c r="I57" s="12">
        <v>-62</v>
      </c>
      <c r="J57" s="12">
        <v>-71</v>
      </c>
      <c r="K57" s="11"/>
    </row>
    <row r="58" spans="1:11" ht="15">
      <c r="A58" s="2" t="s">
        <v>22</v>
      </c>
      <c r="B58" s="12">
        <v>145</v>
      </c>
      <c r="C58" s="12">
        <v>66</v>
      </c>
      <c r="D58" s="12">
        <v>79</v>
      </c>
      <c r="E58" s="12">
        <v>243</v>
      </c>
      <c r="F58" s="12">
        <v>128</v>
      </c>
      <c r="G58" s="12">
        <v>115</v>
      </c>
      <c r="H58" s="12">
        <v>-98</v>
      </c>
      <c r="I58" s="12">
        <v>-62</v>
      </c>
      <c r="J58" s="12">
        <v>-36</v>
      </c>
      <c r="K58" s="11"/>
    </row>
    <row r="59" spans="1:11" ht="15">
      <c r="A59" s="2" t="s">
        <v>23</v>
      </c>
      <c r="B59" s="12">
        <v>146</v>
      </c>
      <c r="C59" s="12">
        <v>82</v>
      </c>
      <c r="D59" s="12">
        <v>64</v>
      </c>
      <c r="E59" s="12">
        <v>160</v>
      </c>
      <c r="F59" s="12">
        <v>82</v>
      </c>
      <c r="G59" s="12">
        <v>78</v>
      </c>
      <c r="H59" s="12">
        <v>-14</v>
      </c>
      <c r="I59" s="12" t="s">
        <v>13</v>
      </c>
      <c r="J59" s="12">
        <v>-14</v>
      </c>
      <c r="K59" s="11"/>
    </row>
    <row r="60" spans="1:11" ht="15">
      <c r="A60" s="2" t="s">
        <v>24</v>
      </c>
      <c r="B60" s="12">
        <v>82</v>
      </c>
      <c r="C60" s="12">
        <v>43</v>
      </c>
      <c r="D60" s="12">
        <v>39</v>
      </c>
      <c r="E60" s="12">
        <v>111</v>
      </c>
      <c r="F60" s="12">
        <v>70</v>
      </c>
      <c r="G60" s="12">
        <v>41</v>
      </c>
      <c r="H60" s="12">
        <v>-29</v>
      </c>
      <c r="I60" s="12">
        <v>-27</v>
      </c>
      <c r="J60" s="12">
        <v>-2</v>
      </c>
      <c r="K60" s="11"/>
    </row>
    <row r="61" spans="1:11" ht="15">
      <c r="A61" s="2" t="s">
        <v>25</v>
      </c>
      <c r="B61" s="12">
        <v>96</v>
      </c>
      <c r="C61" s="12">
        <v>47</v>
      </c>
      <c r="D61" s="12">
        <v>49</v>
      </c>
      <c r="E61" s="12">
        <v>111</v>
      </c>
      <c r="F61" s="12">
        <v>57</v>
      </c>
      <c r="G61" s="12">
        <v>54</v>
      </c>
      <c r="H61" s="12">
        <v>-15</v>
      </c>
      <c r="I61" s="12">
        <v>-10</v>
      </c>
      <c r="J61" s="11">
        <v>-5</v>
      </c>
      <c r="K61" s="11"/>
    </row>
    <row r="62" spans="1:11" ht="15">
      <c r="A62" s="2" t="s">
        <v>26</v>
      </c>
      <c r="B62" s="12">
        <v>80</v>
      </c>
      <c r="C62" s="12">
        <v>40</v>
      </c>
      <c r="D62" s="12">
        <v>40</v>
      </c>
      <c r="E62" s="12">
        <v>173</v>
      </c>
      <c r="F62" s="12">
        <v>75</v>
      </c>
      <c r="G62" s="12">
        <v>98</v>
      </c>
      <c r="H62" s="12">
        <v>-93</v>
      </c>
      <c r="I62" s="12">
        <v>-35</v>
      </c>
      <c r="J62" s="12">
        <v>-58</v>
      </c>
      <c r="K62" s="11"/>
    </row>
    <row r="63" spans="1:11" ht="15">
      <c r="A63" s="2" t="s">
        <v>27</v>
      </c>
      <c r="B63" s="12">
        <v>74</v>
      </c>
      <c r="C63" s="12">
        <v>44</v>
      </c>
      <c r="D63" s="12">
        <v>30</v>
      </c>
      <c r="E63" s="12">
        <v>75</v>
      </c>
      <c r="F63" s="12">
        <v>44</v>
      </c>
      <c r="G63" s="12">
        <v>31</v>
      </c>
      <c r="H63" s="12">
        <v>-1</v>
      </c>
      <c r="I63" s="12" t="s">
        <v>13</v>
      </c>
      <c r="J63" s="12">
        <v>-1</v>
      </c>
      <c r="K63" s="11"/>
    </row>
    <row r="64" spans="1:11" ht="15">
      <c r="A64" s="2" t="s">
        <v>28</v>
      </c>
      <c r="B64" s="12">
        <v>42</v>
      </c>
      <c r="C64" s="12">
        <v>16</v>
      </c>
      <c r="D64" s="12">
        <v>26</v>
      </c>
      <c r="E64" s="12">
        <v>45</v>
      </c>
      <c r="F64" s="12">
        <v>18</v>
      </c>
      <c r="G64" s="12">
        <v>27</v>
      </c>
      <c r="H64" s="12">
        <v>-3</v>
      </c>
      <c r="I64" s="12">
        <v>-2</v>
      </c>
      <c r="J64" s="12">
        <v>-1</v>
      </c>
      <c r="K64" s="11"/>
    </row>
    <row r="65" spans="1:11" ht="15">
      <c r="A65" s="2" t="s">
        <v>29</v>
      </c>
      <c r="B65" s="12">
        <v>23</v>
      </c>
      <c r="C65" s="12">
        <v>7</v>
      </c>
      <c r="D65" s="12">
        <v>16</v>
      </c>
      <c r="E65" s="12">
        <v>16</v>
      </c>
      <c r="F65" s="12">
        <v>6</v>
      </c>
      <c r="G65" s="12">
        <v>10</v>
      </c>
      <c r="H65" s="12">
        <v>7</v>
      </c>
      <c r="I65" s="12">
        <v>1</v>
      </c>
      <c r="J65" s="12">
        <v>6</v>
      </c>
      <c r="K65" s="11"/>
    </row>
    <row r="66" spans="1:11" ht="15">
      <c r="A66" s="2" t="s">
        <v>30</v>
      </c>
      <c r="B66" s="12">
        <v>19</v>
      </c>
      <c r="C66" s="12">
        <v>2</v>
      </c>
      <c r="D66" s="12">
        <v>17</v>
      </c>
      <c r="E66" s="12">
        <v>20</v>
      </c>
      <c r="F66" s="12">
        <v>5</v>
      </c>
      <c r="G66" s="12">
        <v>15</v>
      </c>
      <c r="H66" s="12">
        <v>-1</v>
      </c>
      <c r="I66" s="12">
        <v>-3</v>
      </c>
      <c r="J66" s="12">
        <v>2</v>
      </c>
      <c r="K66" s="11"/>
    </row>
    <row r="67" spans="1:11" ht="15">
      <c r="A67" s="2" t="s">
        <v>9</v>
      </c>
      <c r="B67" s="14">
        <v>9</v>
      </c>
      <c r="C67" s="14">
        <v>3</v>
      </c>
      <c r="D67" s="14">
        <v>6</v>
      </c>
      <c r="E67" s="14">
        <v>16</v>
      </c>
      <c r="F67" s="14">
        <v>4</v>
      </c>
      <c r="G67" s="14">
        <v>12</v>
      </c>
      <c r="H67" s="14">
        <v>-7</v>
      </c>
      <c r="I67" s="14">
        <v>-1</v>
      </c>
      <c r="J67" s="18">
        <v>-6</v>
      </c>
      <c r="K67" s="11"/>
    </row>
    <row r="68" ht="15">
      <c r="A68" s="6"/>
    </row>
    <row r="69" spans="1:6" ht="15">
      <c r="A69" s="9"/>
      <c r="B69" s="10"/>
      <c r="C69" s="10"/>
      <c r="D69" s="10"/>
      <c r="E69" s="10"/>
      <c r="F69" s="10"/>
    </row>
  </sheetData>
  <sheetProtection/>
  <mergeCells count="8">
    <mergeCell ref="A1:J1"/>
    <mergeCell ref="A26:J26"/>
    <mergeCell ref="A47:J47"/>
    <mergeCell ref="A5:J5"/>
    <mergeCell ref="A3:A4"/>
    <mergeCell ref="B3:D3"/>
    <mergeCell ref="E3:G3"/>
    <mergeCell ref="H3:J3"/>
  </mergeCells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2020-06-15T13:03:07Z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9e08ecef-9b4a-4027-ab4d-64d1868cee02</vt:lpwstr>
  </property>
</Properties>
</file>